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wwsvbe-my.sharepoint.com/personal/luc_wwsv_be/Documents/Documenten/Q cup/"/>
    </mc:Choice>
  </mc:AlternateContent>
  <xr:revisionPtr revIDLastSave="0" documentId="8_{F4FB7C81-F2E8-4AFB-9370-AACE618BBD69}" xr6:coauthVersionLast="36" xr6:coauthVersionMax="36" xr10:uidLastSave="{00000000-0000-0000-0000-000000000000}"/>
  <bookViews>
    <workbookView xWindow="0" yWindow="0" windowWidth="23040" windowHeight="8364" xr2:uid="{BEBA865C-4020-4BD6-A092-B1C3408B607C}"/>
  </bookViews>
  <sheets>
    <sheet name="Q Cup 2025 algemene lijs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7" i="1" l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" i="1"/>
  <c r="P6" i="1"/>
  <c r="P21" i="1"/>
  <c r="P23" i="1"/>
  <c r="P7" i="1"/>
  <c r="P25" i="1"/>
  <c r="P8" i="1"/>
  <c r="P30" i="1"/>
  <c r="P3" i="1"/>
  <c r="P34" i="1"/>
  <c r="P36" i="1"/>
  <c r="P13" i="1"/>
  <c r="P38" i="1"/>
  <c r="P9" i="1"/>
  <c r="P42" i="1"/>
  <c r="P45" i="1"/>
  <c r="P19" i="1"/>
  <c r="P26" i="1"/>
  <c r="P12" i="1"/>
  <c r="P11" i="1"/>
  <c r="P16" i="1"/>
  <c r="P15" i="1"/>
  <c r="P40" i="1"/>
  <c r="P17" i="1"/>
  <c r="P46" i="1"/>
  <c r="P18" i="1"/>
  <c r="P51" i="1"/>
  <c r="P52" i="1"/>
  <c r="P10" i="1"/>
  <c r="P27" i="1"/>
  <c r="P31" i="1"/>
  <c r="P39" i="1"/>
  <c r="P43" i="1"/>
  <c r="P47" i="1"/>
  <c r="P49" i="1"/>
  <c r="P53" i="1"/>
  <c r="P55" i="1"/>
  <c r="P57" i="1"/>
  <c r="P58" i="1"/>
  <c r="P59" i="1"/>
  <c r="P32" i="1"/>
  <c r="P33" i="1"/>
  <c r="P35" i="1"/>
  <c r="P37" i="1"/>
  <c r="P41" i="1"/>
  <c r="P44" i="1"/>
  <c r="P48" i="1"/>
  <c r="P50" i="1"/>
  <c r="P54" i="1"/>
  <c r="P56" i="1"/>
  <c r="P20" i="1"/>
  <c r="P24" i="1"/>
  <c r="P28" i="1"/>
  <c r="P29" i="1"/>
  <c r="P4" i="1"/>
  <c r="P14" i="1"/>
  <c r="P22" i="1"/>
  <c r="R67" i="1"/>
  <c r="R75" i="1"/>
  <c r="R74" i="1"/>
  <c r="R73" i="1"/>
  <c r="R72" i="1"/>
  <c r="R71" i="1"/>
  <c r="R70" i="1"/>
  <c r="R69" i="1"/>
  <c r="R68" i="1"/>
  <c r="R66" i="1"/>
  <c r="R65" i="1"/>
  <c r="R64" i="1"/>
  <c r="Q77" i="1"/>
</calcChain>
</file>

<file path=xl/sharedStrings.xml><?xml version="1.0" encoding="utf-8"?>
<sst xmlns="http://schemas.openxmlformats.org/spreadsheetml/2006/main" count="240" uniqueCount="137">
  <si>
    <t xml:space="preserve">Algemene lijst deelnemers </t>
  </si>
  <si>
    <t>Manche 1</t>
  </si>
  <si>
    <t>Manche 2</t>
  </si>
  <si>
    <t>Manche 3</t>
  </si>
  <si>
    <t>Manche 4</t>
  </si>
  <si>
    <t>Manche 5</t>
  </si>
  <si>
    <t>Manche 6</t>
  </si>
  <si>
    <t>Manche 7</t>
  </si>
  <si>
    <t>Manche 8</t>
  </si>
  <si>
    <t>Manche 9</t>
  </si>
  <si>
    <t xml:space="preserve">Totaal aantal punten </t>
  </si>
  <si>
    <t>totaal - aftrek</t>
  </si>
  <si>
    <t>aantal deelnames</t>
  </si>
  <si>
    <t>Alix</t>
  </si>
  <si>
    <t>Thierens</t>
  </si>
  <si>
    <t>V</t>
  </si>
  <si>
    <t>WVD Mechelen</t>
  </si>
  <si>
    <t>Oscar</t>
  </si>
  <si>
    <t xml:space="preserve">Debruyne </t>
  </si>
  <si>
    <t>M</t>
  </si>
  <si>
    <t>RBSC</t>
  </si>
  <si>
    <t>Sophie</t>
  </si>
  <si>
    <t>Schuijs</t>
  </si>
  <si>
    <t>Sven</t>
  </si>
  <si>
    <t>Raphaelle</t>
  </si>
  <si>
    <t>Delens</t>
  </si>
  <si>
    <t>Sadra</t>
  </si>
  <si>
    <t>Akbarpour</t>
  </si>
  <si>
    <t>WOS</t>
  </si>
  <si>
    <t>Madoc</t>
  </si>
  <si>
    <t>Sartori</t>
  </si>
  <si>
    <t>Norah</t>
  </si>
  <si>
    <t>Pas</t>
  </si>
  <si>
    <t>ZSC Broechem</t>
  </si>
  <si>
    <t>George</t>
  </si>
  <si>
    <t>Jeurissen De Simone</t>
  </si>
  <si>
    <t>-</t>
  </si>
  <si>
    <t>Ziva</t>
  </si>
  <si>
    <t>Geurts</t>
  </si>
  <si>
    <t>VVW Zutendaal</t>
  </si>
  <si>
    <t>Kamiel</t>
  </si>
  <si>
    <t>De Dobbelaere</t>
  </si>
  <si>
    <t>Sara Anne</t>
  </si>
  <si>
    <t>Weverberg</t>
  </si>
  <si>
    <t>VVW Galgenweel</t>
  </si>
  <si>
    <t xml:space="preserve">Julien </t>
  </si>
  <si>
    <t>Claeren</t>
  </si>
  <si>
    <t>SYCOD</t>
  </si>
  <si>
    <t xml:space="preserve">Louis </t>
  </si>
  <si>
    <t xml:space="preserve">Puttemans </t>
  </si>
  <si>
    <t xml:space="preserve">Florence </t>
  </si>
  <si>
    <t>Poly-Jean</t>
  </si>
  <si>
    <t>Roelandts</t>
  </si>
  <si>
    <t>RYCB</t>
  </si>
  <si>
    <t>Mona</t>
  </si>
  <si>
    <t>Steen</t>
  </si>
  <si>
    <t>Amadou</t>
  </si>
  <si>
    <t>VVW Turnhout</t>
  </si>
  <si>
    <t>Silas</t>
  </si>
  <si>
    <t>Godefroid</t>
  </si>
  <si>
    <t>Ostend Sailing</t>
  </si>
  <si>
    <t>Louis</t>
  </si>
  <si>
    <t>Van houcke</t>
  </si>
  <si>
    <t xml:space="preserve">Niene </t>
  </si>
  <si>
    <t xml:space="preserve">Van Den Driessche </t>
  </si>
  <si>
    <t>Twins Club</t>
  </si>
  <si>
    <t>Aiden</t>
  </si>
  <si>
    <t>Meir</t>
  </si>
  <si>
    <t>Naud</t>
  </si>
  <si>
    <t>Matteo</t>
  </si>
  <si>
    <t>Fret</t>
  </si>
  <si>
    <t>Alexander</t>
  </si>
  <si>
    <t>Vuylsteke</t>
  </si>
  <si>
    <t>Leon</t>
  </si>
  <si>
    <t xml:space="preserve">Van Gils </t>
  </si>
  <si>
    <t>Lexa</t>
  </si>
  <si>
    <t>Pepijn</t>
  </si>
  <si>
    <t>Hallemeesch</t>
  </si>
  <si>
    <t>Inside Outside</t>
  </si>
  <si>
    <t>Ruth</t>
  </si>
  <si>
    <t>Leber</t>
  </si>
  <si>
    <t>ADP</t>
  </si>
  <si>
    <t>Pauline</t>
  </si>
  <si>
    <t xml:space="preserve">Mertens </t>
  </si>
  <si>
    <t>NWV</t>
  </si>
  <si>
    <t>Nand</t>
  </si>
  <si>
    <t>Quint</t>
  </si>
  <si>
    <t>Couvreur</t>
  </si>
  <si>
    <t xml:space="preserve">Olivia </t>
  </si>
  <si>
    <t xml:space="preserve">O'Connor </t>
  </si>
  <si>
    <t xml:space="preserve">Jules </t>
  </si>
  <si>
    <t xml:space="preserve">Herzeel </t>
  </si>
  <si>
    <t>Matis</t>
  </si>
  <si>
    <t>Fien</t>
  </si>
  <si>
    <t xml:space="preserve">Vanparys </t>
  </si>
  <si>
    <t>Judith</t>
  </si>
  <si>
    <t>Eleni</t>
  </si>
  <si>
    <t>Vic</t>
  </si>
  <si>
    <t xml:space="preserve">Lesage </t>
  </si>
  <si>
    <t>Artuur</t>
  </si>
  <si>
    <t>Gellens</t>
  </si>
  <si>
    <t>Maxine</t>
  </si>
  <si>
    <t>Sinnaeve</t>
  </si>
  <si>
    <t xml:space="preserve">Arthur </t>
  </si>
  <si>
    <t>Snoeks</t>
  </si>
  <si>
    <t>Joshua</t>
  </si>
  <si>
    <t>Van der Meeren</t>
  </si>
  <si>
    <t xml:space="preserve">Jonas </t>
  </si>
  <si>
    <t>Muyls</t>
  </si>
  <si>
    <t>Joseph</t>
  </si>
  <si>
    <t xml:space="preserve">Emile </t>
  </si>
  <si>
    <t>Cardinael</t>
  </si>
  <si>
    <t>Felix</t>
  </si>
  <si>
    <t>De Raes</t>
  </si>
  <si>
    <t>Emile</t>
  </si>
  <si>
    <t>Mertens</t>
  </si>
  <si>
    <t>Elise</t>
  </si>
  <si>
    <t>Vaveer</t>
  </si>
  <si>
    <t>Eline</t>
  </si>
  <si>
    <t>Van Nieuwenhuyse</t>
  </si>
  <si>
    <t>Gust</t>
  </si>
  <si>
    <t>Symons</t>
  </si>
  <si>
    <t>Thor</t>
  </si>
  <si>
    <t>De Clerck</t>
  </si>
  <si>
    <t>Jack</t>
  </si>
  <si>
    <t>Feys</t>
  </si>
  <si>
    <t>Lucas</t>
  </si>
  <si>
    <t>Ceuppens Vynckier</t>
  </si>
  <si>
    <t>Emma</t>
  </si>
  <si>
    <t>Hastir</t>
  </si>
  <si>
    <t>#</t>
  </si>
  <si>
    <t>voornaam</t>
  </si>
  <si>
    <t>achternaam</t>
  </si>
  <si>
    <t>geslacht</t>
  </si>
  <si>
    <t>Club</t>
  </si>
  <si>
    <t>Aandeplas</t>
  </si>
  <si>
    <t>NWV Berlare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</si>
</sst>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18" fillId="0" borderId="12" xfId="0" applyFont="1" applyBorder="1" applyAlignment="1">
      <alignment vertical="center"/>
    </xf>
    <xf numFmtId="0" fontId="0" fillId="0" borderId="12" xfId="0" applyBorder="1"/>
    <xf numFmtId="0" fontId="18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8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18" fillId="0" borderId="45" xfId="0" applyFont="1" applyBorder="1" applyAlignment="1">
      <alignment horizontal="center" vertical="center"/>
    </xf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18" fillId="0" borderId="31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44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/>
    </xf>
    <xf numFmtId="0" fontId="18" fillId="0" borderId="2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71831-8CD8-4B94-B6EC-B101F7245921}">
  <dimension ref="B2:R78"/>
  <sheetViews>
    <sheetView tabSelected="1" zoomScale="142" zoomScaleNormal="142" workbookViewId="0">
      <selection activeCell="M9" sqref="M9"/>
    </sheetView>
  </sheetViews>
  <sheetFormatPr defaultRowHeight="15" customHeight="1"/>
  <cols>
    <col min="4" max="4" width="17.8984375" bestFit="1" customWidth="1"/>
    <col min="6" max="6" width="15.296875" customWidth="1"/>
    <col min="16" max="16" width="12.59765625" customWidth="1"/>
    <col min="18" max="18" width="11.296875" customWidth="1"/>
  </cols>
  <sheetData>
    <row r="2" spans="2:18" ht="27.6">
      <c r="B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s="2" t="s">
        <v>10</v>
      </c>
      <c r="Q2" s="2" t="s">
        <v>11</v>
      </c>
      <c r="R2" s="2" t="s">
        <v>12</v>
      </c>
    </row>
    <row r="3" spans="2:18">
      <c r="B3" s="26">
        <v>1</v>
      </c>
      <c r="C3" s="46" t="s">
        <v>13</v>
      </c>
      <c r="D3" s="46" t="s">
        <v>14</v>
      </c>
      <c r="E3" s="27" t="s">
        <v>15</v>
      </c>
      <c r="F3" s="28" t="s">
        <v>16</v>
      </c>
      <c r="G3" s="48">
        <v>41</v>
      </c>
      <c r="H3" s="50">
        <v>38</v>
      </c>
      <c r="I3" s="18">
        <v>40</v>
      </c>
      <c r="J3" s="18">
        <v>37</v>
      </c>
      <c r="K3" s="18">
        <v>46</v>
      </c>
      <c r="L3" s="9"/>
      <c r="M3" s="15"/>
      <c r="N3" s="4"/>
      <c r="O3" s="1"/>
      <c r="P3" s="1">
        <f t="shared" ref="P3:P34" si="0">SUM(G3:O3)</f>
        <v>202</v>
      </c>
      <c r="Q3" s="1"/>
    </row>
    <row r="4" spans="2:18">
      <c r="B4" s="21">
        <v>2</v>
      </c>
      <c r="C4" s="6" t="s">
        <v>17</v>
      </c>
      <c r="D4" s="6" t="s">
        <v>18</v>
      </c>
      <c r="E4" s="7" t="s">
        <v>19</v>
      </c>
      <c r="F4" s="29" t="s">
        <v>20</v>
      </c>
      <c r="G4" s="40">
        <v>50</v>
      </c>
      <c r="H4" s="24">
        <v>48</v>
      </c>
      <c r="I4" s="19">
        <v>50</v>
      </c>
      <c r="J4" s="19">
        <v>50</v>
      </c>
      <c r="K4" s="19"/>
      <c r="L4" s="10"/>
      <c r="M4" s="16"/>
      <c r="N4" s="7"/>
      <c r="O4" s="3"/>
      <c r="P4" s="1">
        <f t="shared" si="0"/>
        <v>198</v>
      </c>
      <c r="Q4" s="1"/>
    </row>
    <row r="5" spans="2:18">
      <c r="B5" s="21">
        <v>3</v>
      </c>
      <c r="C5" s="6" t="s">
        <v>21</v>
      </c>
      <c r="D5" s="6" t="s">
        <v>22</v>
      </c>
      <c r="E5" s="7" t="s">
        <v>15</v>
      </c>
      <c r="F5" s="29" t="s">
        <v>20</v>
      </c>
      <c r="G5" s="40">
        <v>49</v>
      </c>
      <c r="H5" s="24">
        <v>50</v>
      </c>
      <c r="I5" s="19">
        <v>43</v>
      </c>
      <c r="J5" s="19">
        <v>47</v>
      </c>
      <c r="K5" s="24"/>
      <c r="L5" s="10"/>
      <c r="M5" s="16"/>
      <c r="N5" s="7"/>
      <c r="O5" s="3"/>
      <c r="P5" s="1">
        <f t="shared" si="0"/>
        <v>189</v>
      </c>
      <c r="Q5" s="1"/>
    </row>
    <row r="6" spans="2:18">
      <c r="B6" s="21">
        <v>4</v>
      </c>
      <c r="C6" s="6" t="s">
        <v>23</v>
      </c>
      <c r="D6" s="6" t="s">
        <v>22</v>
      </c>
      <c r="E6" s="7" t="s">
        <v>15</v>
      </c>
      <c r="F6" s="29" t="s">
        <v>20</v>
      </c>
      <c r="G6" s="40">
        <v>48</v>
      </c>
      <c r="H6" s="24">
        <v>45</v>
      </c>
      <c r="I6" s="19">
        <v>46</v>
      </c>
      <c r="J6" s="19">
        <v>48</v>
      </c>
      <c r="K6" s="19"/>
      <c r="L6" s="10"/>
      <c r="M6" s="16"/>
      <c r="N6" s="7"/>
      <c r="O6" s="3"/>
      <c r="P6" s="1">
        <f t="shared" si="0"/>
        <v>187</v>
      </c>
      <c r="Q6" s="1"/>
    </row>
    <row r="7" spans="2:18">
      <c r="B7" s="21">
        <v>5</v>
      </c>
      <c r="C7" s="6" t="s">
        <v>24</v>
      </c>
      <c r="D7" s="6" t="s">
        <v>25</v>
      </c>
      <c r="E7" s="7" t="s">
        <v>15</v>
      </c>
      <c r="F7" s="29" t="s">
        <v>20</v>
      </c>
      <c r="G7" s="40">
        <v>45</v>
      </c>
      <c r="H7" s="25">
        <v>49</v>
      </c>
      <c r="I7" s="19">
        <v>38</v>
      </c>
      <c r="J7" s="19">
        <v>45</v>
      </c>
      <c r="K7" s="19"/>
      <c r="L7" s="10"/>
      <c r="M7" s="16"/>
      <c r="N7" s="7"/>
      <c r="O7" s="3"/>
      <c r="P7" s="1">
        <f t="shared" si="0"/>
        <v>177</v>
      </c>
      <c r="Q7" s="1"/>
    </row>
    <row r="8" spans="2:18">
      <c r="B8" s="21">
        <v>6</v>
      </c>
      <c r="C8" s="6" t="s">
        <v>26</v>
      </c>
      <c r="D8" s="6" t="s">
        <v>27</v>
      </c>
      <c r="E8" s="7" t="s">
        <v>19</v>
      </c>
      <c r="F8" s="29" t="s">
        <v>28</v>
      </c>
      <c r="G8" s="40">
        <v>43</v>
      </c>
      <c r="H8" s="24">
        <v>39</v>
      </c>
      <c r="I8" s="19">
        <v>36</v>
      </c>
      <c r="J8" s="19">
        <v>39</v>
      </c>
      <c r="K8" s="19"/>
      <c r="L8" s="10"/>
      <c r="M8" s="16"/>
      <c r="N8" s="7"/>
      <c r="O8" s="3"/>
      <c r="P8" s="1">
        <f t="shared" si="0"/>
        <v>157</v>
      </c>
      <c r="Q8" s="1"/>
    </row>
    <row r="9" spans="2:18">
      <c r="B9" s="21">
        <v>7</v>
      </c>
      <c r="C9" s="6" t="s">
        <v>29</v>
      </c>
      <c r="D9" s="6" t="s">
        <v>30</v>
      </c>
      <c r="E9" s="7" t="s">
        <v>19</v>
      </c>
      <c r="F9" s="29" t="s">
        <v>20</v>
      </c>
      <c r="G9" s="40">
        <v>36</v>
      </c>
      <c r="H9" s="24">
        <v>37</v>
      </c>
      <c r="I9" s="19">
        <v>39</v>
      </c>
      <c r="J9" s="19">
        <v>43</v>
      </c>
      <c r="K9" s="19"/>
      <c r="L9" s="10"/>
      <c r="M9" s="16"/>
      <c r="N9" s="7"/>
      <c r="O9" s="3"/>
      <c r="P9" s="1">
        <f t="shared" si="0"/>
        <v>155</v>
      </c>
      <c r="Q9" s="1"/>
    </row>
    <row r="10" spans="2:18" ht="13.8">
      <c r="B10" s="21">
        <v>8</v>
      </c>
      <c r="C10" s="7" t="s">
        <v>31</v>
      </c>
      <c r="D10" s="7" t="s">
        <v>32</v>
      </c>
      <c r="E10" s="7" t="s">
        <v>15</v>
      </c>
      <c r="F10" s="29" t="s">
        <v>33</v>
      </c>
      <c r="G10" s="41"/>
      <c r="H10" s="19"/>
      <c r="I10" s="19">
        <v>48</v>
      </c>
      <c r="J10" s="19">
        <v>49</v>
      </c>
      <c r="K10" s="19">
        <v>50</v>
      </c>
      <c r="L10" s="10"/>
      <c r="M10" s="16"/>
      <c r="N10" s="7"/>
      <c r="O10" s="3"/>
      <c r="P10" s="1">
        <f t="shared" si="0"/>
        <v>147</v>
      </c>
      <c r="Q10" s="1"/>
    </row>
    <row r="11" spans="2:18">
      <c r="B11" s="21">
        <v>9</v>
      </c>
      <c r="C11" s="7" t="s">
        <v>34</v>
      </c>
      <c r="D11" s="7" t="s">
        <v>35</v>
      </c>
      <c r="E11" s="7" t="s">
        <v>19</v>
      </c>
      <c r="F11" s="29" t="s">
        <v>36</v>
      </c>
      <c r="G11" s="41"/>
      <c r="H11" s="24">
        <v>42</v>
      </c>
      <c r="I11" s="19"/>
      <c r="J11" s="19">
        <v>46</v>
      </c>
      <c r="K11" s="19">
        <v>49</v>
      </c>
      <c r="L11" s="10"/>
      <c r="M11" s="16"/>
      <c r="N11" s="7"/>
      <c r="O11" s="3"/>
      <c r="P11" s="1">
        <f t="shared" si="0"/>
        <v>137</v>
      </c>
      <c r="Q11" s="1"/>
    </row>
    <row r="12" spans="2:18">
      <c r="B12" s="21">
        <v>10</v>
      </c>
      <c r="C12" s="7" t="s">
        <v>37</v>
      </c>
      <c r="D12" s="7" t="s">
        <v>38</v>
      </c>
      <c r="E12" s="7" t="s">
        <v>15</v>
      </c>
      <c r="F12" s="29" t="s">
        <v>39</v>
      </c>
      <c r="G12" s="41"/>
      <c r="H12" s="24">
        <v>43</v>
      </c>
      <c r="I12" s="19"/>
      <c r="J12" s="19">
        <v>44</v>
      </c>
      <c r="K12" s="19">
        <v>47</v>
      </c>
      <c r="L12" s="10"/>
      <c r="M12" s="16"/>
      <c r="N12" s="7"/>
      <c r="O12" s="3"/>
      <c r="P12" s="1">
        <f t="shared" si="0"/>
        <v>134</v>
      </c>
      <c r="Q12" s="1"/>
    </row>
    <row r="13" spans="2:18">
      <c r="B13" s="21">
        <v>11</v>
      </c>
      <c r="C13" s="6" t="s">
        <v>40</v>
      </c>
      <c r="D13" s="6" t="s">
        <v>41</v>
      </c>
      <c r="E13" s="7" t="s">
        <v>19</v>
      </c>
      <c r="F13" s="29" t="s">
        <v>20</v>
      </c>
      <c r="G13" s="40">
        <v>38</v>
      </c>
      <c r="H13" s="19"/>
      <c r="I13" s="19">
        <v>32</v>
      </c>
      <c r="J13" s="19">
        <v>32</v>
      </c>
      <c r="K13" s="19"/>
      <c r="L13" s="10"/>
      <c r="M13" s="16"/>
      <c r="N13" s="7"/>
      <c r="O13" s="3"/>
      <c r="P13" s="1">
        <f t="shared" si="0"/>
        <v>102</v>
      </c>
      <c r="Q13" s="1"/>
    </row>
    <row r="14" spans="2:18">
      <c r="B14" s="21">
        <v>12</v>
      </c>
      <c r="C14" s="7" t="s">
        <v>42</v>
      </c>
      <c r="D14" s="7" t="s">
        <v>43</v>
      </c>
      <c r="E14" s="7" t="s">
        <v>15</v>
      </c>
      <c r="F14" s="29" t="s">
        <v>44</v>
      </c>
      <c r="G14" s="41"/>
      <c r="H14" s="24">
        <v>46</v>
      </c>
      <c r="I14" s="19">
        <v>47</v>
      </c>
      <c r="J14" s="19"/>
      <c r="K14" s="19"/>
      <c r="L14" s="10"/>
      <c r="M14" s="16"/>
      <c r="N14" s="7"/>
      <c r="O14" s="3"/>
      <c r="P14" s="1">
        <f t="shared" si="0"/>
        <v>93</v>
      </c>
      <c r="Q14" s="1"/>
    </row>
    <row r="15" spans="2:18">
      <c r="B15" s="21">
        <v>13</v>
      </c>
      <c r="C15" s="7" t="s">
        <v>45</v>
      </c>
      <c r="D15" s="7" t="s">
        <v>46</v>
      </c>
      <c r="E15" s="7" t="s">
        <v>19</v>
      </c>
      <c r="F15" s="29" t="s">
        <v>47</v>
      </c>
      <c r="G15" s="41"/>
      <c r="H15" s="24">
        <v>40</v>
      </c>
      <c r="I15" s="19">
        <v>50</v>
      </c>
      <c r="J15" s="19"/>
      <c r="K15" s="19"/>
      <c r="L15" s="10"/>
      <c r="M15" s="16"/>
      <c r="N15" s="7"/>
      <c r="O15" s="3"/>
      <c r="P15" s="1">
        <f t="shared" si="0"/>
        <v>90</v>
      </c>
      <c r="Q15" s="1"/>
    </row>
    <row r="16" spans="2:18">
      <c r="B16" s="21">
        <v>14</v>
      </c>
      <c r="C16" s="7" t="s">
        <v>48</v>
      </c>
      <c r="D16" s="7" t="s">
        <v>49</v>
      </c>
      <c r="E16" s="7" t="s">
        <v>19</v>
      </c>
      <c r="F16" s="29" t="s">
        <v>20</v>
      </c>
      <c r="G16" s="41"/>
      <c r="H16" s="24">
        <v>41</v>
      </c>
      <c r="I16" s="19">
        <v>45</v>
      </c>
      <c r="J16" s="19"/>
      <c r="K16" s="19"/>
      <c r="L16" s="10"/>
      <c r="M16" s="16"/>
      <c r="N16" s="7"/>
      <c r="O16" s="3"/>
      <c r="P16" s="1">
        <f t="shared" si="0"/>
        <v>86</v>
      </c>
      <c r="Q16" s="1"/>
    </row>
    <row r="17" spans="2:17">
      <c r="B17" s="21">
        <v>15</v>
      </c>
      <c r="C17" s="7" t="s">
        <v>50</v>
      </c>
      <c r="D17" s="7" t="s">
        <v>46</v>
      </c>
      <c r="E17" s="7" t="s">
        <v>15</v>
      </c>
      <c r="F17" s="29" t="s">
        <v>47</v>
      </c>
      <c r="G17" s="41"/>
      <c r="H17" s="24">
        <v>35</v>
      </c>
      <c r="I17" s="19">
        <v>41</v>
      </c>
      <c r="J17" s="19"/>
      <c r="K17" s="19"/>
      <c r="L17" s="10"/>
      <c r="M17" s="16"/>
      <c r="N17" s="7"/>
      <c r="O17" s="3"/>
      <c r="P17" s="1">
        <f t="shared" si="0"/>
        <v>76</v>
      </c>
      <c r="Q17" s="1"/>
    </row>
    <row r="18" spans="2:17">
      <c r="B18" s="21">
        <v>16</v>
      </c>
      <c r="C18" s="7" t="s">
        <v>51</v>
      </c>
      <c r="D18" s="7" t="s">
        <v>52</v>
      </c>
      <c r="E18" s="7" t="s">
        <v>15</v>
      </c>
      <c r="F18" s="29" t="s">
        <v>53</v>
      </c>
      <c r="G18" s="41"/>
      <c r="H18" s="24">
        <v>33</v>
      </c>
      <c r="I18" s="19"/>
      <c r="J18" s="19">
        <v>31</v>
      </c>
      <c r="K18" s="19"/>
      <c r="L18" s="10"/>
      <c r="M18" s="16"/>
      <c r="N18" s="7"/>
      <c r="O18" s="3"/>
      <c r="P18" s="1">
        <f t="shared" si="0"/>
        <v>64</v>
      </c>
      <c r="Q18" s="1"/>
    </row>
    <row r="19" spans="2:17">
      <c r="B19" s="21">
        <v>17</v>
      </c>
      <c r="C19" s="6" t="s">
        <v>54</v>
      </c>
      <c r="D19" s="6" t="s">
        <v>55</v>
      </c>
      <c r="E19" s="7" t="s">
        <v>15</v>
      </c>
      <c r="F19" s="29"/>
      <c r="G19" s="40">
        <v>33</v>
      </c>
      <c r="H19" s="19"/>
      <c r="I19" s="19">
        <v>30</v>
      </c>
      <c r="J19" s="19"/>
      <c r="K19" s="19"/>
      <c r="L19" s="10"/>
      <c r="M19" s="16"/>
      <c r="N19" s="7"/>
      <c r="O19" s="3"/>
      <c r="P19" s="1">
        <f t="shared" si="0"/>
        <v>63</v>
      </c>
      <c r="Q19" s="1"/>
    </row>
    <row r="20" spans="2:17" ht="13.8">
      <c r="B20" s="21">
        <v>18</v>
      </c>
      <c r="C20" s="7" t="s">
        <v>56</v>
      </c>
      <c r="D20" s="7"/>
      <c r="E20" s="7" t="s">
        <v>19</v>
      </c>
      <c r="F20" s="29" t="s">
        <v>57</v>
      </c>
      <c r="G20" s="41"/>
      <c r="H20" s="19"/>
      <c r="I20" s="19"/>
      <c r="J20" s="19"/>
      <c r="K20" s="19">
        <v>48</v>
      </c>
      <c r="L20" s="10"/>
      <c r="M20" s="16"/>
      <c r="N20" s="7"/>
      <c r="O20" s="3"/>
      <c r="P20" s="1">
        <f t="shared" si="0"/>
        <v>48</v>
      </c>
      <c r="Q20" s="1"/>
    </row>
    <row r="21" spans="2:17">
      <c r="B21" s="21">
        <v>19</v>
      </c>
      <c r="C21" s="6" t="s">
        <v>58</v>
      </c>
      <c r="D21" s="6" t="s">
        <v>59</v>
      </c>
      <c r="E21" s="7" t="s">
        <v>19</v>
      </c>
      <c r="F21" s="29" t="s">
        <v>60</v>
      </c>
      <c r="G21" s="40">
        <v>47</v>
      </c>
      <c r="H21" s="19"/>
      <c r="I21" s="19"/>
      <c r="J21" s="19"/>
      <c r="K21" s="19"/>
      <c r="L21" s="10"/>
      <c r="M21" s="16"/>
      <c r="N21" s="7"/>
      <c r="O21" s="3"/>
      <c r="P21" s="1">
        <f t="shared" si="0"/>
        <v>47</v>
      </c>
      <c r="Q21" s="1"/>
    </row>
    <row r="22" spans="2:17">
      <c r="B22" s="21">
        <v>20</v>
      </c>
      <c r="C22" s="7" t="s">
        <v>61</v>
      </c>
      <c r="D22" s="7" t="s">
        <v>62</v>
      </c>
      <c r="E22" s="7" t="s">
        <v>19</v>
      </c>
      <c r="F22" s="29"/>
      <c r="G22" s="41"/>
      <c r="H22" s="24">
        <v>47</v>
      </c>
      <c r="I22" s="19"/>
      <c r="J22" s="19"/>
      <c r="K22" s="19"/>
      <c r="L22" s="10"/>
      <c r="M22" s="16"/>
      <c r="N22" s="7"/>
      <c r="O22" s="3"/>
      <c r="P22" s="1">
        <f t="shared" si="0"/>
        <v>47</v>
      </c>
      <c r="Q22" s="1"/>
    </row>
    <row r="23" spans="2:17">
      <c r="B23" s="21">
        <v>21</v>
      </c>
      <c r="C23" s="6" t="s">
        <v>63</v>
      </c>
      <c r="D23" s="6" t="s">
        <v>64</v>
      </c>
      <c r="E23" s="7" t="s">
        <v>15</v>
      </c>
      <c r="F23" s="29" t="s">
        <v>65</v>
      </c>
      <c r="G23" s="40">
        <v>46</v>
      </c>
      <c r="H23" s="19"/>
      <c r="I23" s="19"/>
      <c r="J23" s="19"/>
      <c r="K23" s="19"/>
      <c r="L23" s="10"/>
      <c r="M23" s="16"/>
      <c r="N23" s="7"/>
      <c r="O23" s="3"/>
      <c r="P23" s="1">
        <f t="shared" si="0"/>
        <v>46</v>
      </c>
      <c r="Q23" s="1"/>
    </row>
    <row r="24" spans="2:17" ht="13.8">
      <c r="B24" s="21">
        <v>22</v>
      </c>
      <c r="C24" s="7" t="s">
        <v>66</v>
      </c>
      <c r="D24" s="7" t="s">
        <v>67</v>
      </c>
      <c r="E24" s="7" t="s">
        <v>19</v>
      </c>
      <c r="F24" s="29" t="s">
        <v>57</v>
      </c>
      <c r="G24" s="41"/>
      <c r="H24" s="19"/>
      <c r="I24" s="19"/>
      <c r="J24" s="19"/>
      <c r="K24" s="19">
        <v>45</v>
      </c>
      <c r="L24" s="10"/>
      <c r="M24" s="16"/>
      <c r="N24" s="7"/>
      <c r="O24" s="3"/>
      <c r="P24" s="1">
        <f t="shared" si="0"/>
        <v>45</v>
      </c>
      <c r="Q24" s="1"/>
    </row>
    <row r="25" spans="2:17">
      <c r="B25" s="21">
        <v>23</v>
      </c>
      <c r="C25" s="6" t="s">
        <v>68</v>
      </c>
      <c r="D25" s="6" t="s">
        <v>64</v>
      </c>
      <c r="E25" s="7" t="s">
        <v>19</v>
      </c>
      <c r="F25" s="29" t="s">
        <v>65</v>
      </c>
      <c r="G25" s="40">
        <v>44</v>
      </c>
      <c r="H25" s="19"/>
      <c r="I25" s="19"/>
      <c r="J25" s="19"/>
      <c r="K25" s="19"/>
      <c r="L25" s="10"/>
      <c r="M25" s="16"/>
      <c r="N25" s="7"/>
      <c r="O25" s="3"/>
      <c r="P25" s="1">
        <f t="shared" si="0"/>
        <v>44</v>
      </c>
      <c r="Q25" s="1"/>
    </row>
    <row r="26" spans="2:17">
      <c r="B26" s="21">
        <v>24</v>
      </c>
      <c r="C26" s="7" t="s">
        <v>69</v>
      </c>
      <c r="D26" s="7" t="s">
        <v>70</v>
      </c>
      <c r="E26" s="7" t="s">
        <v>19</v>
      </c>
      <c r="F26" s="29"/>
      <c r="G26" s="41"/>
      <c r="H26" s="24">
        <v>44</v>
      </c>
      <c r="I26" s="19"/>
      <c r="J26" s="19"/>
      <c r="K26" s="19"/>
      <c r="L26" s="10"/>
      <c r="M26" s="16"/>
      <c r="N26" s="7"/>
      <c r="O26" s="3"/>
      <c r="P26" s="1">
        <f t="shared" si="0"/>
        <v>44</v>
      </c>
      <c r="Q26" s="1"/>
    </row>
    <row r="27" spans="2:17" ht="13.8">
      <c r="B27" s="21">
        <v>25</v>
      </c>
      <c r="C27" s="7" t="s">
        <v>71</v>
      </c>
      <c r="D27" s="7" t="s">
        <v>72</v>
      </c>
      <c r="E27" s="7" t="s">
        <v>19</v>
      </c>
      <c r="F27" s="29" t="s">
        <v>28</v>
      </c>
      <c r="G27" s="41"/>
      <c r="H27" s="19"/>
      <c r="I27" s="19">
        <v>44</v>
      </c>
      <c r="J27" s="19"/>
      <c r="K27" s="19"/>
      <c r="L27" s="10"/>
      <c r="M27" s="16"/>
      <c r="N27" s="7"/>
      <c r="O27" s="3"/>
      <c r="P27" s="1">
        <f t="shared" si="0"/>
        <v>44</v>
      </c>
      <c r="Q27" s="1"/>
    </row>
    <row r="28" spans="2:17" ht="13.8">
      <c r="B28" s="21">
        <v>26</v>
      </c>
      <c r="C28" s="7" t="s">
        <v>73</v>
      </c>
      <c r="D28" s="7" t="s">
        <v>74</v>
      </c>
      <c r="E28" s="7" t="s">
        <v>19</v>
      </c>
      <c r="F28" s="29" t="s">
        <v>57</v>
      </c>
      <c r="G28" s="41"/>
      <c r="H28" s="19"/>
      <c r="I28" s="19"/>
      <c r="J28" s="19"/>
      <c r="K28" s="19">
        <v>44</v>
      </c>
      <c r="L28" s="10"/>
      <c r="M28" s="16"/>
      <c r="N28" s="7"/>
      <c r="O28" s="3"/>
      <c r="P28" s="1">
        <f t="shared" si="0"/>
        <v>44</v>
      </c>
      <c r="Q28" s="1"/>
    </row>
    <row r="29" spans="2:17" ht="13.8">
      <c r="B29" s="21">
        <v>27</v>
      </c>
      <c r="C29" s="7" t="s">
        <v>75</v>
      </c>
      <c r="D29" s="7"/>
      <c r="E29" s="7" t="s">
        <v>15</v>
      </c>
      <c r="F29" s="29"/>
      <c r="G29" s="41"/>
      <c r="H29" s="19"/>
      <c r="I29" s="19"/>
      <c r="J29" s="19"/>
      <c r="K29" s="19">
        <v>43</v>
      </c>
      <c r="L29" s="10"/>
      <c r="M29" s="16"/>
      <c r="N29" s="7"/>
      <c r="O29" s="3"/>
      <c r="P29" s="1">
        <f t="shared" si="0"/>
        <v>43</v>
      </c>
      <c r="Q29" s="1"/>
    </row>
    <row r="30" spans="2:17">
      <c r="B30" s="21">
        <v>28</v>
      </c>
      <c r="C30" s="6" t="s">
        <v>76</v>
      </c>
      <c r="D30" s="6" t="s">
        <v>77</v>
      </c>
      <c r="E30" s="7" t="s">
        <v>19</v>
      </c>
      <c r="F30" s="29" t="s">
        <v>78</v>
      </c>
      <c r="G30" s="40">
        <v>42</v>
      </c>
      <c r="H30" s="19"/>
      <c r="I30" s="19"/>
      <c r="J30" s="19"/>
      <c r="K30" s="19"/>
      <c r="L30" s="10"/>
      <c r="M30" s="16"/>
      <c r="N30" s="7"/>
      <c r="O30" s="3"/>
      <c r="P30" s="1">
        <f t="shared" si="0"/>
        <v>42</v>
      </c>
      <c r="Q30" s="1"/>
    </row>
    <row r="31" spans="2:17" ht="13.8">
      <c r="B31" s="21">
        <v>29</v>
      </c>
      <c r="C31" s="7" t="s">
        <v>79</v>
      </c>
      <c r="D31" s="7" t="s">
        <v>80</v>
      </c>
      <c r="E31" s="7" t="s">
        <v>15</v>
      </c>
      <c r="F31" s="29" t="s">
        <v>81</v>
      </c>
      <c r="G31" s="41"/>
      <c r="H31" s="19"/>
      <c r="I31" s="19">
        <v>42</v>
      </c>
      <c r="J31" s="19"/>
      <c r="K31" s="19"/>
      <c r="L31" s="10"/>
      <c r="M31" s="16"/>
      <c r="N31" s="7"/>
      <c r="O31" s="3"/>
      <c r="P31" s="1">
        <f t="shared" si="0"/>
        <v>42</v>
      </c>
      <c r="Q31" s="1"/>
    </row>
    <row r="32" spans="2:17" ht="13.8">
      <c r="B32" s="21">
        <v>30</v>
      </c>
      <c r="C32" s="7" t="s">
        <v>82</v>
      </c>
      <c r="D32" s="7" t="s">
        <v>83</v>
      </c>
      <c r="E32" s="7" t="s">
        <v>15</v>
      </c>
      <c r="F32" s="29" t="s">
        <v>84</v>
      </c>
      <c r="G32" s="41"/>
      <c r="H32" s="19"/>
      <c r="I32" s="19"/>
      <c r="J32" s="19">
        <v>42</v>
      </c>
      <c r="K32" s="19"/>
      <c r="L32" s="10"/>
      <c r="M32" s="16"/>
      <c r="N32" s="7"/>
      <c r="O32" s="3"/>
      <c r="P32" s="1">
        <f t="shared" si="0"/>
        <v>42</v>
      </c>
      <c r="Q32" s="1"/>
    </row>
    <row r="33" spans="2:17" ht="13.8">
      <c r="B33" s="21">
        <v>31</v>
      </c>
      <c r="C33" s="7" t="s">
        <v>85</v>
      </c>
      <c r="D33" s="7"/>
      <c r="E33" s="7" t="s">
        <v>19</v>
      </c>
      <c r="F33" s="29" t="s">
        <v>33</v>
      </c>
      <c r="G33" s="41"/>
      <c r="H33" s="19"/>
      <c r="I33" s="19"/>
      <c r="J33" s="19">
        <v>41</v>
      </c>
      <c r="K33" s="19"/>
      <c r="L33" s="10"/>
      <c r="M33" s="16"/>
      <c r="N33" s="7"/>
      <c r="O33" s="3"/>
      <c r="P33" s="1">
        <f t="shared" si="0"/>
        <v>41</v>
      </c>
      <c r="Q33" s="1"/>
    </row>
    <row r="34" spans="2:17">
      <c r="B34" s="21">
        <v>32</v>
      </c>
      <c r="C34" s="6" t="s">
        <v>86</v>
      </c>
      <c r="D34" s="8" t="s">
        <v>87</v>
      </c>
      <c r="E34" s="7" t="s">
        <v>19</v>
      </c>
      <c r="F34" s="29" t="s">
        <v>20</v>
      </c>
      <c r="G34" s="40">
        <v>40</v>
      </c>
      <c r="H34" s="19"/>
      <c r="I34" s="19"/>
      <c r="J34" s="19"/>
      <c r="K34" s="19"/>
      <c r="L34" s="10"/>
      <c r="M34" s="16"/>
      <c r="N34" s="7"/>
      <c r="O34" s="3"/>
      <c r="P34" s="1">
        <f t="shared" si="0"/>
        <v>40</v>
      </c>
      <c r="Q34" s="1"/>
    </row>
    <row r="35" spans="2:17" ht="13.8">
      <c r="B35" s="21">
        <v>33</v>
      </c>
      <c r="C35" s="7" t="s">
        <v>88</v>
      </c>
      <c r="D35" s="7" t="s">
        <v>89</v>
      </c>
      <c r="E35" s="7" t="s">
        <v>15</v>
      </c>
      <c r="F35" s="29" t="s">
        <v>33</v>
      </c>
      <c r="G35" s="41"/>
      <c r="H35" s="19"/>
      <c r="I35" s="19"/>
      <c r="J35" s="19">
        <v>40</v>
      </c>
      <c r="K35" s="19"/>
      <c r="L35" s="10"/>
      <c r="M35" s="16"/>
      <c r="N35" s="7"/>
      <c r="O35" s="3"/>
      <c r="P35" s="1">
        <f t="shared" ref="P35:P66" si="1">SUM(G35:O35)</f>
        <v>40</v>
      </c>
      <c r="Q35" s="1"/>
    </row>
    <row r="36" spans="2:17">
      <c r="B36" s="21">
        <v>34</v>
      </c>
      <c r="C36" s="6" t="s">
        <v>90</v>
      </c>
      <c r="D36" s="6" t="s">
        <v>91</v>
      </c>
      <c r="E36" s="7" t="s">
        <v>19</v>
      </c>
      <c r="F36" s="29"/>
      <c r="G36" s="40">
        <v>39</v>
      </c>
      <c r="H36" s="19"/>
      <c r="I36" s="19"/>
      <c r="J36" s="19"/>
      <c r="K36" s="19"/>
      <c r="L36" s="10"/>
      <c r="M36" s="16"/>
      <c r="N36" s="7"/>
      <c r="O36" s="3"/>
      <c r="P36" s="1">
        <f t="shared" si="1"/>
        <v>39</v>
      </c>
      <c r="Q36" s="1"/>
    </row>
    <row r="37" spans="2:17" ht="13.8">
      <c r="B37" s="21">
        <v>35</v>
      </c>
      <c r="C37" s="7" t="s">
        <v>92</v>
      </c>
      <c r="D37" s="7"/>
      <c r="E37" s="7" t="s">
        <v>19</v>
      </c>
      <c r="F37" s="29" t="s">
        <v>33</v>
      </c>
      <c r="G37" s="41"/>
      <c r="H37" s="19"/>
      <c r="I37" s="19"/>
      <c r="J37" s="19">
        <v>38</v>
      </c>
      <c r="K37" s="19"/>
      <c r="L37" s="10"/>
      <c r="M37" s="16"/>
      <c r="N37" s="7"/>
      <c r="O37" s="3"/>
      <c r="P37" s="1">
        <f t="shared" si="1"/>
        <v>38</v>
      </c>
      <c r="Q37" s="1"/>
    </row>
    <row r="38" spans="2:17">
      <c r="B38" s="21">
        <v>36</v>
      </c>
      <c r="C38" s="6" t="s">
        <v>93</v>
      </c>
      <c r="D38" s="6" t="s">
        <v>94</v>
      </c>
      <c r="E38" s="7" t="s">
        <v>15</v>
      </c>
      <c r="F38" s="29" t="s">
        <v>78</v>
      </c>
      <c r="G38" s="40">
        <v>37</v>
      </c>
      <c r="H38" s="19"/>
      <c r="I38" s="19"/>
      <c r="J38" s="19"/>
      <c r="K38" s="19"/>
      <c r="L38" s="10"/>
      <c r="M38" s="16"/>
      <c r="N38" s="7"/>
      <c r="O38" s="3"/>
      <c r="P38" s="1">
        <f t="shared" si="1"/>
        <v>37</v>
      </c>
      <c r="Q38" s="1"/>
    </row>
    <row r="39" spans="2:17" ht="13.8">
      <c r="B39" s="30">
        <v>37</v>
      </c>
      <c r="C39" s="5" t="s">
        <v>95</v>
      </c>
      <c r="D39" s="5" t="s">
        <v>80</v>
      </c>
      <c r="E39" s="5" t="s">
        <v>15</v>
      </c>
      <c r="F39" s="31" t="s">
        <v>81</v>
      </c>
      <c r="G39" s="42"/>
      <c r="H39" s="20"/>
      <c r="I39" s="20">
        <v>37</v>
      </c>
      <c r="J39" s="20"/>
      <c r="K39" s="20"/>
      <c r="L39" s="11"/>
      <c r="M39" s="17"/>
      <c r="N39" s="5"/>
      <c r="O39" s="1"/>
      <c r="P39" s="1">
        <f t="shared" si="1"/>
        <v>37</v>
      </c>
      <c r="Q39" s="1"/>
    </row>
    <row r="40" spans="2:17">
      <c r="B40" s="30">
        <v>38</v>
      </c>
      <c r="C40" s="1" t="s">
        <v>96</v>
      </c>
      <c r="D40" s="1" t="s">
        <v>70</v>
      </c>
      <c r="E40" s="1" t="s">
        <v>15</v>
      </c>
      <c r="F40" s="32"/>
      <c r="G40" s="43"/>
      <c r="H40" s="51">
        <v>36</v>
      </c>
      <c r="I40" s="21"/>
      <c r="J40" s="21"/>
      <c r="K40" s="21"/>
      <c r="L40" s="12"/>
      <c r="M40" s="3"/>
      <c r="N40" s="1"/>
      <c r="O40" s="1"/>
      <c r="P40" s="1">
        <f t="shared" si="1"/>
        <v>36</v>
      </c>
      <c r="Q40" s="1"/>
    </row>
    <row r="41" spans="2:17" ht="13.8">
      <c r="B41" s="30">
        <v>39</v>
      </c>
      <c r="C41" s="1" t="s">
        <v>97</v>
      </c>
      <c r="D41" s="1" t="s">
        <v>98</v>
      </c>
      <c r="E41" s="1" t="s">
        <v>19</v>
      </c>
      <c r="F41" s="32" t="s">
        <v>16</v>
      </c>
      <c r="G41" s="43"/>
      <c r="H41" s="21"/>
      <c r="I41" s="21"/>
      <c r="J41" s="21">
        <v>36</v>
      </c>
      <c r="K41" s="21"/>
      <c r="L41" s="12"/>
      <c r="M41" s="3"/>
      <c r="N41" s="1"/>
      <c r="O41" s="1"/>
      <c r="P41" s="1">
        <f t="shared" si="1"/>
        <v>36</v>
      </c>
      <c r="Q41" s="1"/>
    </row>
    <row r="42" spans="2:17">
      <c r="B42" s="30">
        <v>40</v>
      </c>
      <c r="C42" s="47" t="s">
        <v>99</v>
      </c>
      <c r="D42" s="47" t="s">
        <v>100</v>
      </c>
      <c r="E42" s="1" t="s">
        <v>19</v>
      </c>
      <c r="F42" s="32" t="s">
        <v>78</v>
      </c>
      <c r="G42" s="49">
        <v>35</v>
      </c>
      <c r="H42" s="21"/>
      <c r="I42" s="21"/>
      <c r="J42" s="21"/>
      <c r="K42" s="21"/>
      <c r="L42" s="12"/>
      <c r="M42" s="3"/>
      <c r="N42" s="1"/>
      <c r="O42" s="1"/>
      <c r="P42" s="1">
        <f t="shared" si="1"/>
        <v>35</v>
      </c>
      <c r="Q42" s="1"/>
    </row>
    <row r="43" spans="2:17" ht="13.8">
      <c r="B43" s="30">
        <v>41</v>
      </c>
      <c r="C43" s="1" t="s">
        <v>101</v>
      </c>
      <c r="D43" s="1" t="s">
        <v>102</v>
      </c>
      <c r="E43" s="1" t="s">
        <v>15</v>
      </c>
      <c r="F43" s="32" t="s">
        <v>36</v>
      </c>
      <c r="G43" s="43"/>
      <c r="H43" s="21"/>
      <c r="I43" s="21">
        <v>35</v>
      </c>
      <c r="J43" s="21"/>
      <c r="K43" s="21"/>
      <c r="L43" s="12"/>
      <c r="M43" s="3"/>
      <c r="N43" s="1"/>
      <c r="O43" s="1"/>
      <c r="P43" s="1">
        <f t="shared" si="1"/>
        <v>35</v>
      </c>
      <c r="Q43" s="1"/>
    </row>
    <row r="44" spans="2:17" ht="13.8">
      <c r="B44" s="30">
        <v>42</v>
      </c>
      <c r="C44" s="1" t="s">
        <v>103</v>
      </c>
      <c r="D44" s="1" t="s">
        <v>104</v>
      </c>
      <c r="E44" s="1" t="s">
        <v>19</v>
      </c>
      <c r="F44" s="32" t="s">
        <v>33</v>
      </c>
      <c r="G44" s="43"/>
      <c r="H44" s="21"/>
      <c r="I44" s="21"/>
      <c r="J44" s="21">
        <v>35</v>
      </c>
      <c r="K44" s="21"/>
      <c r="L44" s="12"/>
      <c r="M44" s="3"/>
      <c r="N44" s="1"/>
      <c r="O44" s="1"/>
      <c r="P44" s="1">
        <f t="shared" si="1"/>
        <v>35</v>
      </c>
      <c r="Q44" s="1"/>
    </row>
    <row r="45" spans="2:17">
      <c r="B45" s="30">
        <v>43</v>
      </c>
      <c r="C45" s="47" t="s">
        <v>105</v>
      </c>
      <c r="D45" s="47" t="s">
        <v>106</v>
      </c>
      <c r="E45" s="1" t="s">
        <v>19</v>
      </c>
      <c r="F45" s="32"/>
      <c r="G45" s="49">
        <v>34</v>
      </c>
      <c r="H45" s="21"/>
      <c r="I45" s="21"/>
      <c r="J45" s="21"/>
      <c r="K45" s="21"/>
      <c r="L45" s="12"/>
      <c r="M45" s="3"/>
      <c r="N45" s="1"/>
      <c r="O45" s="1"/>
      <c r="P45" s="1">
        <f t="shared" si="1"/>
        <v>34</v>
      </c>
      <c r="Q45" s="1"/>
    </row>
    <row r="46" spans="2:17">
      <c r="B46" s="30">
        <v>44</v>
      </c>
      <c r="C46" s="1" t="s">
        <v>107</v>
      </c>
      <c r="D46" s="1" t="s">
        <v>108</v>
      </c>
      <c r="E46" s="1" t="s">
        <v>19</v>
      </c>
      <c r="F46" s="32"/>
      <c r="G46" s="43"/>
      <c r="H46" s="51">
        <v>34</v>
      </c>
      <c r="I46" s="21"/>
      <c r="J46" s="21"/>
      <c r="K46" s="21"/>
      <c r="L46" s="12"/>
      <c r="M46" s="3"/>
      <c r="N46" s="1"/>
      <c r="O46" s="1"/>
      <c r="P46" s="1">
        <f t="shared" si="1"/>
        <v>34</v>
      </c>
      <c r="Q46" s="1"/>
    </row>
    <row r="47" spans="2:17" ht="13.8">
      <c r="B47" s="30">
        <v>45</v>
      </c>
      <c r="C47" s="1" t="s">
        <v>109</v>
      </c>
      <c r="D47" s="1" t="s">
        <v>72</v>
      </c>
      <c r="E47" s="1" t="s">
        <v>19</v>
      </c>
      <c r="F47" s="32" t="s">
        <v>28</v>
      </c>
      <c r="G47" s="43"/>
      <c r="H47" s="21"/>
      <c r="I47" s="21">
        <v>34</v>
      </c>
      <c r="J47" s="21"/>
      <c r="K47" s="21"/>
      <c r="L47" s="12"/>
      <c r="M47" s="3"/>
      <c r="N47" s="1"/>
      <c r="O47" s="1"/>
      <c r="P47" s="1">
        <f t="shared" si="1"/>
        <v>34</v>
      </c>
      <c r="Q47" s="1"/>
    </row>
    <row r="48" spans="2:17" ht="13.8">
      <c r="B48" s="30">
        <v>46</v>
      </c>
      <c r="C48" s="1" t="s">
        <v>110</v>
      </c>
      <c r="D48" s="1" t="s">
        <v>83</v>
      </c>
      <c r="E48" s="1" t="s">
        <v>19</v>
      </c>
      <c r="F48" s="32" t="s">
        <v>84</v>
      </c>
      <c r="G48" s="43"/>
      <c r="H48" s="21"/>
      <c r="I48" s="21"/>
      <c r="J48" s="21">
        <v>34</v>
      </c>
      <c r="K48" s="21"/>
      <c r="L48" s="12"/>
      <c r="M48" s="3"/>
      <c r="N48" s="1"/>
      <c r="O48" s="1"/>
      <c r="P48" s="1">
        <f t="shared" si="1"/>
        <v>34</v>
      </c>
      <c r="Q48" s="1"/>
    </row>
    <row r="49" spans="2:18" ht="13.8">
      <c r="B49" s="30">
        <v>47</v>
      </c>
      <c r="C49" s="1" t="s">
        <v>61</v>
      </c>
      <c r="D49" s="1" t="s">
        <v>111</v>
      </c>
      <c r="E49" s="1" t="s">
        <v>19</v>
      </c>
      <c r="F49" s="32" t="s">
        <v>20</v>
      </c>
      <c r="G49" s="43"/>
      <c r="H49" s="21"/>
      <c r="I49" s="21">
        <v>33</v>
      </c>
      <c r="J49" s="21"/>
      <c r="K49" s="21"/>
      <c r="L49" s="12"/>
      <c r="M49" s="3"/>
      <c r="N49" s="1"/>
      <c r="O49" s="1"/>
      <c r="P49" s="1">
        <f t="shared" si="1"/>
        <v>33</v>
      </c>
      <c r="Q49" s="1"/>
    </row>
    <row r="50" spans="2:18" ht="13.8">
      <c r="B50" s="30">
        <v>48</v>
      </c>
      <c r="C50" s="1" t="s">
        <v>112</v>
      </c>
      <c r="D50" s="1" t="s">
        <v>113</v>
      </c>
      <c r="E50" s="1" t="s">
        <v>19</v>
      </c>
      <c r="F50" s="32" t="s">
        <v>33</v>
      </c>
      <c r="G50" s="43"/>
      <c r="H50" s="21"/>
      <c r="I50" s="21"/>
      <c r="J50" s="21">
        <v>33</v>
      </c>
      <c r="K50" s="21"/>
      <c r="L50" s="12"/>
      <c r="M50" s="3"/>
      <c r="N50" s="1"/>
      <c r="O50" s="1"/>
      <c r="P50" s="1">
        <f t="shared" si="1"/>
        <v>33</v>
      </c>
      <c r="Q50" s="1"/>
    </row>
    <row r="51" spans="2:18">
      <c r="B51" s="30">
        <v>49</v>
      </c>
      <c r="C51" s="1" t="s">
        <v>114</v>
      </c>
      <c r="D51" s="1" t="s">
        <v>115</v>
      </c>
      <c r="E51" s="1" t="s">
        <v>19</v>
      </c>
      <c r="F51" s="32"/>
      <c r="G51" s="43"/>
      <c r="H51" s="51">
        <v>32</v>
      </c>
      <c r="I51" s="21"/>
      <c r="J51" s="21"/>
      <c r="K51" s="21"/>
      <c r="L51" s="12"/>
      <c r="M51" s="3"/>
      <c r="N51" s="1"/>
      <c r="O51" s="1"/>
      <c r="P51" s="1">
        <f t="shared" si="1"/>
        <v>32</v>
      </c>
      <c r="Q51" s="1"/>
    </row>
    <row r="52" spans="2:18">
      <c r="B52" s="30">
        <v>50</v>
      </c>
      <c r="C52" s="1" t="s">
        <v>69</v>
      </c>
      <c r="D52" s="1" t="s">
        <v>108</v>
      </c>
      <c r="E52" s="1" t="s">
        <v>19</v>
      </c>
      <c r="F52" s="32"/>
      <c r="G52" s="43"/>
      <c r="H52" s="51">
        <v>31</v>
      </c>
      <c r="I52" s="21"/>
      <c r="J52" s="21"/>
      <c r="K52" s="21"/>
      <c r="L52" s="12"/>
      <c r="M52" s="3"/>
      <c r="N52" s="1"/>
      <c r="O52" s="1"/>
      <c r="P52" s="1">
        <f t="shared" si="1"/>
        <v>31</v>
      </c>
      <c r="Q52" s="1"/>
    </row>
    <row r="53" spans="2:18" ht="13.8">
      <c r="B53" s="33">
        <v>51</v>
      </c>
      <c r="C53" s="1" t="s">
        <v>116</v>
      </c>
      <c r="D53" s="1" t="s">
        <v>117</v>
      </c>
      <c r="E53" s="1" t="s">
        <v>15</v>
      </c>
      <c r="F53" s="32"/>
      <c r="G53" s="43"/>
      <c r="H53" s="21"/>
      <c r="I53" s="21">
        <v>31</v>
      </c>
      <c r="J53" s="21"/>
      <c r="K53" s="21"/>
      <c r="L53" s="12"/>
      <c r="M53" s="3"/>
      <c r="N53" s="1"/>
      <c r="O53" s="1"/>
      <c r="P53" s="1">
        <f t="shared" si="1"/>
        <v>31</v>
      </c>
      <c r="Q53" s="1"/>
    </row>
    <row r="54" spans="2:18" ht="13.8">
      <c r="B54" s="30">
        <v>52</v>
      </c>
      <c r="C54" s="1" t="s">
        <v>118</v>
      </c>
      <c r="D54" s="1" t="s">
        <v>119</v>
      </c>
      <c r="E54" s="1" t="s">
        <v>15</v>
      </c>
      <c r="F54" s="32" t="s">
        <v>33</v>
      </c>
      <c r="G54" s="43"/>
      <c r="H54" s="21"/>
      <c r="I54" s="21"/>
      <c r="J54" s="21">
        <v>30</v>
      </c>
      <c r="K54" s="21"/>
      <c r="L54" s="12"/>
      <c r="M54" s="3"/>
      <c r="N54" s="1"/>
      <c r="O54" s="1"/>
      <c r="P54" s="1">
        <f t="shared" si="1"/>
        <v>30</v>
      </c>
      <c r="Q54" s="1"/>
    </row>
    <row r="55" spans="2:18" ht="13.8">
      <c r="B55" s="30">
        <v>53</v>
      </c>
      <c r="C55" s="1" t="s">
        <v>120</v>
      </c>
      <c r="D55" s="1" t="s">
        <v>121</v>
      </c>
      <c r="E55" s="1" t="s">
        <v>19</v>
      </c>
      <c r="F55" s="32" t="s">
        <v>36</v>
      </c>
      <c r="G55" s="43"/>
      <c r="H55" s="21"/>
      <c r="I55" s="21">
        <v>29</v>
      </c>
      <c r="J55" s="21"/>
      <c r="K55" s="21"/>
      <c r="L55" s="12"/>
      <c r="M55" s="3"/>
      <c r="N55" s="1"/>
      <c r="O55" s="1"/>
      <c r="P55" s="1">
        <f t="shared" si="1"/>
        <v>29</v>
      </c>
      <c r="Q55" s="1"/>
    </row>
    <row r="56" spans="2:18" ht="13.8">
      <c r="B56" s="30">
        <v>54</v>
      </c>
      <c r="C56" s="1" t="s">
        <v>122</v>
      </c>
      <c r="D56" s="1" t="s">
        <v>123</v>
      </c>
      <c r="E56" s="1" t="s">
        <v>19</v>
      </c>
      <c r="F56" s="32" t="s">
        <v>33</v>
      </c>
      <c r="G56" s="43"/>
      <c r="H56" s="21"/>
      <c r="I56" s="21"/>
      <c r="J56" s="21">
        <v>29</v>
      </c>
      <c r="K56" s="21"/>
      <c r="L56" s="12"/>
      <c r="M56" s="3"/>
      <c r="N56" s="1"/>
      <c r="O56" s="1"/>
      <c r="P56" s="1">
        <f t="shared" si="1"/>
        <v>29</v>
      </c>
      <c r="Q56" s="1"/>
    </row>
    <row r="57" spans="2:18" ht="13.8">
      <c r="B57" s="30">
        <v>55</v>
      </c>
      <c r="C57" s="1" t="s">
        <v>124</v>
      </c>
      <c r="D57" s="1" t="s">
        <v>125</v>
      </c>
      <c r="E57" s="1" t="s">
        <v>19</v>
      </c>
      <c r="F57" s="32" t="s">
        <v>28</v>
      </c>
      <c r="G57" s="43"/>
      <c r="H57" s="21"/>
      <c r="I57" s="21">
        <v>28</v>
      </c>
      <c r="J57" s="21"/>
      <c r="K57" s="21"/>
      <c r="L57" s="12"/>
      <c r="M57" s="3"/>
      <c r="N57" s="1"/>
      <c r="O57" s="1"/>
      <c r="P57" s="1">
        <f t="shared" si="1"/>
        <v>28</v>
      </c>
      <c r="Q57" s="1"/>
    </row>
    <row r="58" spans="2:18" ht="13.8">
      <c r="B58" s="30">
        <v>56</v>
      </c>
      <c r="C58" s="1" t="s">
        <v>126</v>
      </c>
      <c r="D58" s="1" t="s">
        <v>127</v>
      </c>
      <c r="E58" s="1" t="s">
        <v>19</v>
      </c>
      <c r="F58" s="32" t="s">
        <v>36</v>
      </c>
      <c r="G58" s="43"/>
      <c r="H58" s="21"/>
      <c r="I58" s="21">
        <v>27</v>
      </c>
      <c r="J58" s="21"/>
      <c r="K58" s="21"/>
      <c r="L58" s="12"/>
      <c r="M58" s="3"/>
      <c r="N58" s="1"/>
      <c r="O58" s="1"/>
      <c r="P58" s="1">
        <f t="shared" si="1"/>
        <v>27</v>
      </c>
      <c r="Q58" s="1"/>
    </row>
    <row r="59" spans="2:18" ht="13.8">
      <c r="B59" s="30">
        <v>57</v>
      </c>
      <c r="C59" s="1" t="s">
        <v>128</v>
      </c>
      <c r="D59" s="1" t="s">
        <v>129</v>
      </c>
      <c r="E59" s="1" t="s">
        <v>15</v>
      </c>
      <c r="F59" s="32" t="s">
        <v>36</v>
      </c>
      <c r="G59" s="43"/>
      <c r="H59" s="21"/>
      <c r="I59" s="21">
        <v>26</v>
      </c>
      <c r="J59" s="21"/>
      <c r="K59" s="21"/>
      <c r="L59" s="12"/>
      <c r="M59" s="3"/>
      <c r="N59" s="1"/>
      <c r="O59" s="1"/>
      <c r="P59" s="1">
        <f t="shared" si="1"/>
        <v>26</v>
      </c>
      <c r="Q59" s="1"/>
    </row>
    <row r="60" spans="2:18" ht="13.8">
      <c r="B60" s="30">
        <v>58</v>
      </c>
      <c r="C60" s="1"/>
      <c r="D60" s="1"/>
      <c r="E60" s="1"/>
      <c r="F60" s="32"/>
      <c r="G60" s="43"/>
      <c r="H60" s="21"/>
      <c r="I60" s="21"/>
      <c r="J60" s="21"/>
      <c r="K60" s="21"/>
      <c r="L60" s="12"/>
      <c r="M60" s="3"/>
      <c r="N60" s="1"/>
      <c r="O60" s="1"/>
      <c r="P60" s="1">
        <f t="shared" si="1"/>
        <v>0</v>
      </c>
      <c r="Q60" s="1"/>
    </row>
    <row r="61" spans="2:18" ht="13.8">
      <c r="B61" s="30">
        <v>59</v>
      </c>
      <c r="C61" s="1"/>
      <c r="D61" s="1"/>
      <c r="E61" s="1"/>
      <c r="F61" s="32"/>
      <c r="G61" s="43"/>
      <c r="H61" s="21"/>
      <c r="I61" s="21"/>
      <c r="J61" s="21"/>
      <c r="K61" s="21"/>
      <c r="L61" s="12"/>
      <c r="M61" s="3"/>
      <c r="N61" s="1"/>
      <c r="O61" s="1"/>
      <c r="P61" s="1">
        <f t="shared" si="1"/>
        <v>0</v>
      </c>
      <c r="Q61" s="1"/>
    </row>
    <row r="62" spans="2:18" ht="13.8">
      <c r="B62" s="30">
        <v>60</v>
      </c>
      <c r="C62" s="1"/>
      <c r="D62" s="1"/>
      <c r="E62" s="1"/>
      <c r="F62" s="32"/>
      <c r="G62" s="43"/>
      <c r="H62" s="21"/>
      <c r="I62" s="21"/>
      <c r="J62" s="21"/>
      <c r="K62" s="21"/>
      <c r="L62" s="12"/>
      <c r="M62" s="3"/>
      <c r="N62" s="1"/>
      <c r="O62" s="1"/>
      <c r="P62" s="1">
        <f t="shared" si="1"/>
        <v>0</v>
      </c>
      <c r="Q62" s="1"/>
    </row>
    <row r="63" spans="2:18" ht="13.8">
      <c r="B63" s="33">
        <v>61</v>
      </c>
      <c r="C63" s="1"/>
      <c r="D63" s="1"/>
      <c r="E63" s="1"/>
      <c r="F63" s="32"/>
      <c r="G63" s="43"/>
      <c r="H63" s="21"/>
      <c r="I63" s="21"/>
      <c r="J63" s="21"/>
      <c r="K63" s="21"/>
      <c r="L63" s="12"/>
      <c r="M63" s="3"/>
      <c r="N63" s="1"/>
      <c r="O63" s="1"/>
      <c r="P63" s="1">
        <f t="shared" si="1"/>
        <v>0</v>
      </c>
      <c r="Q63" s="1"/>
    </row>
    <row r="64" spans="2:18" ht="13.8">
      <c r="B64" s="33">
        <v>62</v>
      </c>
      <c r="C64" s="1"/>
      <c r="D64" s="1"/>
      <c r="E64" s="1"/>
      <c r="F64" s="32"/>
      <c r="G64" s="43"/>
      <c r="H64" s="21"/>
      <c r="I64" s="21"/>
      <c r="J64" s="21"/>
      <c r="K64" s="21"/>
      <c r="L64" s="12"/>
      <c r="M64" s="3"/>
      <c r="N64" s="1"/>
      <c r="O64" s="1"/>
      <c r="P64" s="1">
        <f t="shared" si="1"/>
        <v>0</v>
      </c>
      <c r="Q64" s="1"/>
      <c r="R64">
        <f t="shared" ref="R64:R75" si="2">SUM(O64:P64)</f>
        <v>0</v>
      </c>
    </row>
    <row r="65" spans="2:18" ht="13.8">
      <c r="B65" s="33">
        <v>63</v>
      </c>
      <c r="C65" s="1"/>
      <c r="D65" s="1"/>
      <c r="E65" s="1"/>
      <c r="F65" s="32"/>
      <c r="G65" s="43"/>
      <c r="H65" s="21"/>
      <c r="I65" s="21"/>
      <c r="J65" s="21"/>
      <c r="K65" s="21"/>
      <c r="L65" s="12"/>
      <c r="M65" s="3"/>
      <c r="N65" s="1"/>
      <c r="O65" s="1"/>
      <c r="P65" s="1">
        <f t="shared" si="1"/>
        <v>0</v>
      </c>
      <c r="Q65" s="1"/>
      <c r="R65">
        <f t="shared" si="2"/>
        <v>0</v>
      </c>
    </row>
    <row r="66" spans="2:18" ht="13.8">
      <c r="B66" s="30">
        <v>64</v>
      </c>
      <c r="C66" s="1"/>
      <c r="D66" s="1"/>
      <c r="E66" s="1"/>
      <c r="F66" s="32"/>
      <c r="G66" s="43"/>
      <c r="H66" s="21"/>
      <c r="I66" s="21"/>
      <c r="J66" s="21"/>
      <c r="K66" s="21"/>
      <c r="L66" s="12"/>
      <c r="M66" s="3"/>
      <c r="N66" s="1"/>
      <c r="O66" s="1"/>
      <c r="P66" s="1">
        <f t="shared" si="1"/>
        <v>0</v>
      </c>
      <c r="Q66" s="1"/>
      <c r="R66">
        <f t="shared" si="2"/>
        <v>0</v>
      </c>
    </row>
    <row r="67" spans="2:18" ht="13.8">
      <c r="B67" s="30">
        <v>65</v>
      </c>
      <c r="C67" s="1"/>
      <c r="D67" s="1"/>
      <c r="E67" s="1"/>
      <c r="F67" s="32"/>
      <c r="G67" s="43"/>
      <c r="H67" s="21"/>
      <c r="I67" s="21"/>
      <c r="J67" s="21"/>
      <c r="K67" s="21"/>
      <c r="L67" s="12"/>
      <c r="M67" s="3"/>
      <c r="N67" s="1"/>
      <c r="O67" s="1"/>
      <c r="P67" s="1">
        <f t="shared" ref="P67:P98" si="3">SUM(G67:O67)</f>
        <v>0</v>
      </c>
      <c r="Q67" s="1"/>
      <c r="R67">
        <f t="shared" si="2"/>
        <v>0</v>
      </c>
    </row>
    <row r="68" spans="2:18" ht="13.8">
      <c r="B68" s="30">
        <v>66</v>
      </c>
      <c r="C68" s="1"/>
      <c r="D68" s="1"/>
      <c r="E68" s="1"/>
      <c r="F68" s="32"/>
      <c r="G68" s="43"/>
      <c r="H68" s="21"/>
      <c r="I68" s="21"/>
      <c r="J68" s="21"/>
      <c r="K68" s="21"/>
      <c r="L68" s="12"/>
      <c r="M68" s="3"/>
      <c r="N68" s="1"/>
      <c r="O68" s="1"/>
      <c r="P68" s="1">
        <f t="shared" si="3"/>
        <v>0</v>
      </c>
      <c r="Q68" s="1"/>
      <c r="R68">
        <f t="shared" si="2"/>
        <v>0</v>
      </c>
    </row>
    <row r="69" spans="2:18" ht="13.8">
      <c r="B69" s="30">
        <v>67</v>
      </c>
      <c r="C69" s="1"/>
      <c r="D69" s="1"/>
      <c r="E69" s="1"/>
      <c r="F69" s="32"/>
      <c r="G69" s="43"/>
      <c r="H69" s="21"/>
      <c r="I69" s="21"/>
      <c r="J69" s="21"/>
      <c r="K69" s="21"/>
      <c r="L69" s="12"/>
      <c r="M69" s="3"/>
      <c r="N69" s="1"/>
      <c r="O69" s="1"/>
      <c r="P69" s="1">
        <f t="shared" si="3"/>
        <v>0</v>
      </c>
      <c r="Q69" s="1"/>
      <c r="R69">
        <f t="shared" si="2"/>
        <v>0</v>
      </c>
    </row>
    <row r="70" spans="2:18" ht="13.8">
      <c r="B70" s="30">
        <v>68</v>
      </c>
      <c r="C70" s="1"/>
      <c r="D70" s="1"/>
      <c r="E70" s="1"/>
      <c r="F70" s="32"/>
      <c r="G70" s="43"/>
      <c r="H70" s="21"/>
      <c r="I70" s="21"/>
      <c r="J70" s="21"/>
      <c r="K70" s="21"/>
      <c r="L70" s="12"/>
      <c r="M70" s="3"/>
      <c r="N70" s="1"/>
      <c r="O70" s="1"/>
      <c r="P70" s="1">
        <f t="shared" si="3"/>
        <v>0</v>
      </c>
      <c r="Q70" s="1"/>
      <c r="R70">
        <f t="shared" si="2"/>
        <v>0</v>
      </c>
    </row>
    <row r="71" spans="2:18" ht="13.8">
      <c r="B71" s="30">
        <v>69</v>
      </c>
      <c r="C71" s="1"/>
      <c r="D71" s="1"/>
      <c r="E71" s="1"/>
      <c r="F71" s="32"/>
      <c r="G71" s="43"/>
      <c r="H71" s="21"/>
      <c r="I71" s="21"/>
      <c r="J71" s="21"/>
      <c r="K71" s="21"/>
      <c r="L71" s="12"/>
      <c r="M71" s="3"/>
      <c r="N71" s="1"/>
      <c r="O71" s="1"/>
      <c r="P71" s="1">
        <f t="shared" si="3"/>
        <v>0</v>
      </c>
      <c r="Q71" s="1"/>
      <c r="R71">
        <f t="shared" si="2"/>
        <v>0</v>
      </c>
    </row>
    <row r="72" spans="2:18" ht="13.8">
      <c r="B72" s="30">
        <v>70</v>
      </c>
      <c r="C72" s="1"/>
      <c r="D72" s="1"/>
      <c r="E72" s="1"/>
      <c r="F72" s="32"/>
      <c r="G72" s="43"/>
      <c r="H72" s="21"/>
      <c r="I72" s="21"/>
      <c r="J72" s="21"/>
      <c r="K72" s="21"/>
      <c r="L72" s="12"/>
      <c r="M72" s="3"/>
      <c r="N72" s="1"/>
      <c r="O72" s="1"/>
      <c r="P72" s="1">
        <f t="shared" si="3"/>
        <v>0</v>
      </c>
      <c r="Q72" s="1"/>
      <c r="R72">
        <f t="shared" si="2"/>
        <v>0</v>
      </c>
    </row>
    <row r="73" spans="2:18" ht="13.8">
      <c r="B73" s="30">
        <v>71</v>
      </c>
      <c r="C73" s="1"/>
      <c r="D73" s="1"/>
      <c r="E73" s="1"/>
      <c r="F73" s="32"/>
      <c r="G73" s="43"/>
      <c r="H73" s="21"/>
      <c r="I73" s="21"/>
      <c r="J73" s="21"/>
      <c r="K73" s="21"/>
      <c r="L73" s="12"/>
      <c r="M73" s="3"/>
      <c r="N73" s="1"/>
      <c r="O73" s="1"/>
      <c r="P73" s="1">
        <f t="shared" si="3"/>
        <v>0</v>
      </c>
      <c r="Q73" s="1"/>
      <c r="R73">
        <f t="shared" si="2"/>
        <v>0</v>
      </c>
    </row>
    <row r="74" spans="2:18" ht="13.8">
      <c r="B74" s="30">
        <v>72</v>
      </c>
      <c r="C74" s="1"/>
      <c r="D74" s="1"/>
      <c r="E74" s="1"/>
      <c r="F74" s="32"/>
      <c r="G74" s="43"/>
      <c r="H74" s="21"/>
      <c r="I74" s="21"/>
      <c r="J74" s="21"/>
      <c r="K74" s="21"/>
      <c r="L74" s="12"/>
      <c r="M74" s="3"/>
      <c r="N74" s="1"/>
      <c r="O74" s="1"/>
      <c r="P74" s="1">
        <f t="shared" si="3"/>
        <v>0</v>
      </c>
      <c r="Q74" s="1"/>
      <c r="R74">
        <f t="shared" si="2"/>
        <v>0</v>
      </c>
    </row>
    <row r="75" spans="2:18" ht="13.8">
      <c r="B75" s="34">
        <v>73</v>
      </c>
      <c r="C75" s="4"/>
      <c r="D75" s="4"/>
      <c r="E75" s="4"/>
      <c r="F75" s="35"/>
      <c r="G75" s="44"/>
      <c r="H75" s="22"/>
      <c r="I75" s="22"/>
      <c r="J75" s="22"/>
      <c r="K75" s="22"/>
      <c r="L75" s="13"/>
      <c r="M75" s="15"/>
      <c r="N75" s="4"/>
      <c r="O75" s="4"/>
      <c r="P75" s="4">
        <f t="shared" si="3"/>
        <v>0</v>
      </c>
      <c r="Q75" s="4"/>
      <c r="R75">
        <f t="shared" si="2"/>
        <v>0</v>
      </c>
    </row>
    <row r="76" spans="2:18" ht="13.8">
      <c r="B76" s="36">
        <v>74</v>
      </c>
      <c r="C76" s="7"/>
      <c r="D76" s="7"/>
      <c r="E76" s="7"/>
      <c r="F76" s="29"/>
      <c r="G76" s="41"/>
      <c r="H76" s="19"/>
      <c r="I76" s="19"/>
      <c r="J76" s="19"/>
      <c r="K76" s="19"/>
      <c r="L76" s="10"/>
      <c r="M76" s="16"/>
      <c r="N76" s="7"/>
      <c r="O76" s="7"/>
      <c r="P76" s="7">
        <f t="shared" si="3"/>
        <v>0</v>
      </c>
      <c r="Q76" s="7"/>
    </row>
    <row r="77" spans="2:18" ht="13.8">
      <c r="B77" s="36">
        <v>75</v>
      </c>
      <c r="C77" s="7"/>
      <c r="D77" s="7"/>
      <c r="E77" s="7"/>
      <c r="F77" s="29"/>
      <c r="G77" s="41"/>
      <c r="H77" s="19"/>
      <c r="I77" s="19"/>
      <c r="J77" s="19"/>
      <c r="K77" s="19"/>
      <c r="L77" s="10"/>
      <c r="M77" s="16"/>
      <c r="N77" s="7"/>
      <c r="O77" s="7"/>
      <c r="P77" s="7">
        <f t="shared" si="3"/>
        <v>0</v>
      </c>
      <c r="Q77" s="7">
        <f>SUM(Q3:Q75)</f>
        <v>0</v>
      </c>
    </row>
    <row r="78" spans="2:18" ht="13.8">
      <c r="B78" s="37" t="s">
        <v>130</v>
      </c>
      <c r="C78" s="38" t="s">
        <v>131</v>
      </c>
      <c r="D78" s="38" t="s">
        <v>132</v>
      </c>
      <c r="E78" s="38" t="s">
        <v>133</v>
      </c>
      <c r="F78" s="39" t="s">
        <v>134</v>
      </c>
      <c r="G78" s="45" t="s">
        <v>78</v>
      </c>
      <c r="H78" s="23" t="s">
        <v>53</v>
      </c>
      <c r="I78" s="23" t="s">
        <v>135</v>
      </c>
      <c r="J78" s="23" t="s">
        <v>33</v>
      </c>
      <c r="K78" s="23" t="s">
        <v>57</v>
      </c>
      <c r="L78" s="14" t="s">
        <v>16</v>
      </c>
      <c r="M78" s="16" t="s">
        <v>28</v>
      </c>
      <c r="N78" s="7" t="s">
        <v>136</v>
      </c>
      <c r="O78" s="7" t="s">
        <v>20</v>
      </c>
      <c r="P78" s="7"/>
      <c r="Q78" s="7"/>
    </row>
  </sheetData>
  <sortState ref="B2:R78">
    <sortCondition descending="1" ref="P2:P78"/>
  </sortState>
  <pageMargins left="0.7" right="0.7" top="0.75" bottom="0.75" header="0.3" footer="0.3"/>
  <pageSetup paperSize="8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3dc514-a19f-4378-bfcc-d6b69415bc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64D5DBAAD2A46A1F0621831B46F3B" ma:contentTypeVersion="15" ma:contentTypeDescription="Een nieuw document maken." ma:contentTypeScope="" ma:versionID="bc5aafbc0c595f36337d3262bf395107">
  <xsd:schema xmlns:xsd="http://www.w3.org/2001/XMLSchema" xmlns:xs="http://www.w3.org/2001/XMLSchema" xmlns:p="http://schemas.microsoft.com/office/2006/metadata/properties" xmlns:ns3="283dc514-a19f-4378-bfcc-d6b69415bcaf" xmlns:ns4="0718a395-e71b-4153-97e5-b82a60add75a" targetNamespace="http://schemas.microsoft.com/office/2006/metadata/properties" ma:root="true" ma:fieldsID="bb6abaabe5c8f8d9a634ebc9f64e38fa" ns3:_="" ns4:_="">
    <xsd:import namespace="283dc514-a19f-4378-bfcc-d6b69415bcaf"/>
    <xsd:import namespace="0718a395-e71b-4153-97e5-b82a60add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dc514-a19f-4378-bfcc-d6b69415b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a395-e71b-4153-97e5-b82a60add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2D76F-0E68-4647-A050-1D597A50A3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1D8532-B140-45DA-80D4-8613A12D701A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283dc514-a19f-4378-bfcc-d6b69415bcaf"/>
    <ds:schemaRef ds:uri="0718a395-e71b-4153-97e5-b82a60add75a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AA8A88-C4D9-41D5-A803-97D4EE1D6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dc514-a19f-4378-bfcc-d6b69415bcaf"/>
    <ds:schemaRef ds:uri="0718a395-e71b-4153-97e5-b82a60add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 Cup 2025 algemene lijst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 Geirnaert</dc:creator>
  <cp:keywords/>
  <dc:description/>
  <cp:lastModifiedBy>Luc Geirnaert</cp:lastModifiedBy>
  <cp:revision/>
  <dcterms:created xsi:type="dcterms:W3CDTF">2025-10-14T10:29:40Z</dcterms:created>
  <dcterms:modified xsi:type="dcterms:W3CDTF">2026-09-21T14:57:42Z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0x0101006FD64D5DBAAD2A46A1F0621831B46F3B</vt:lpwstr>
  </property>
  <property fmtid="{D5CDD505-2E9C-101B-9397-08002B2CF9AE}" pid="3" name="MediaServiceImageTags">
    <vt:lpwstr/>
  </property>
</Properties>
</file>